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55" i="1" l="1"/>
  <c r="B41" i="1"/>
  <c r="B26" i="1"/>
</calcChain>
</file>

<file path=xl/sharedStrings.xml><?xml version="1.0" encoding="utf-8"?>
<sst xmlns="http://schemas.openxmlformats.org/spreadsheetml/2006/main" count="516" uniqueCount="69">
  <si>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</si>
  <si>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</si>
  <si>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</si>
  <si>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</si>
  <si>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</si>
  <si>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</si>
  <si>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</si>
  <si>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</si>
  <si>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</si>
  <si>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</si>
  <si>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</si>
  <si>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</si>
  <si>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</si>
  <si>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</si>
  <si>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</si>
  <si>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</si>
  <si>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</si>
  <si>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</si>
  <si>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</si>
  <si>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</si>
  <si>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</si>
  <si>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</si>
  <si>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</si>
  <si>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</si>
  <si>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</si>
  <si>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</si>
  <si>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</si>
  <si>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</si>
  <si>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</si>
  <si>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</si>
  <si>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</si>
  <si>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</si>
  <si>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</si>
  <si>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</si>
  <si>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</si>
  <si>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</si>
  <si>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</si>
  <si>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</si>
  <si>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</si>
  <si>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</si>
  <si>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</si>
  <si>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</si>
  <si>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</si>
  <si>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</si>
  <si>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</si>
  <si>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</si>
  <si>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</si>
  <si>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</si>
  <si>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</si>
  <si>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</si>
  <si>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</si>
  <si>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</si>
  <si>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</si>
  <si>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</si>
  <si>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</si>
  <si>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</si>
  <si>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</si>
  <si>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</si>
  <si>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Аварийный</t>
  </si>
  <si>
    <t>ВЛ 110 кВ Черский-Встречный</t>
  </si>
  <si>
    <t>Т</t>
  </si>
  <si>
    <t>Январь 2023                                                          АО "Чукотэнерго"</t>
  </si>
  <si>
    <t>ГРАФИК РЕМОНТОВ ОСНОВНОГО ОБОРУДОВАНИЯ ЗА ЯНВАРЬ 2023 г. (Приложение 10)</t>
  </si>
  <si>
    <t>ГРАФИК РЕМОНТОВ ВЛ-110, ВЛ-35, ВЛ-6 за Январь 2023 г. (Приложение 12 ВЛ)</t>
  </si>
  <si>
    <t>ГРАФИК РЕМОНТОВ ПС-110 И ПС-35 за Январь  2023 г. (Приложение 16 ПС)</t>
  </si>
  <si>
    <t>ГРАФИК РЕМОНТОВ ТП 6/0.4  за Январь 2023 г. (Приложение 15 ТП)</t>
  </si>
  <si>
    <t>Заявка №13</t>
  </si>
  <si>
    <t>ПС 110/35/6 кВ Прима</t>
  </si>
  <si>
    <t>ТП 6/0.4 кВ № 222,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</si>
</sst>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2" fontId="2" fillId="6" borderId="69" xfId="0" applyNumberFormat="1" applyFont="1" applyFill="1" applyBorder="1" applyAlignment="1">
      <alignment horizontal="left" vertical="center" wrapText="1"/>
    </xf>
    <xf numFmtId="0" fontId="2" fillId="6" borderId="70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2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24" xfId="1" applyFont="1" applyFill="1" applyBorder="1" applyAlignment="1">
      <alignment horizontal="center" wrapText="1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J30" sqref="J30:K30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69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6.42578125" style="40" customWidth="1"/>
    <col min="76" max="76" width="9.7109375" style="40" customWidth="1"/>
    <col min="77" max="77" width="11.28515625" style="40" customWidth="1"/>
    <col min="78" max="78" width="7.85546875" style="40" customWidth="1"/>
    <col min="79" max="79" width="11.7109375" style="40" customWidth="1"/>
    <col min="80" max="80" width="8.140625" style="40" customWidth="1"/>
    <col min="81" max="81" width="11.28515625" style="40" customWidth="1"/>
    <col min="82" max="82" width="30.5703125" style="40" customWidth="1"/>
    <col min="83" max="83" width="13.7109375" style="40" customWidth="1"/>
    <col min="84" max="84" width="4" style="156" customWidth="1"/>
    <col min="85" max="85" width="6.7109375" style="156" customWidth="1"/>
    <col min="86" max="86" width="9.7109375" style="156" customWidth="1"/>
    <col min="87" max="87" width="7.28515625" style="156" customWidth="1"/>
    <col min="88" max="94" width="3" style="156" customWidth="1"/>
    <col min="95" max="98" width="3" style="156"/>
    <col min="99" max="16384" width="3" style="39"/>
  </cols>
  <sheetData>
    <row r="1" spans="2:86" ht="12.75" customHeight="1" x14ac:dyDescent="0.25">
      <c r="BQ1" s="340" t="s">
        <v>42</v>
      </c>
      <c r="BR1" s="343" t="s">
        <v>43</v>
      </c>
      <c r="BS1" s="346" t="s">
        <v>44</v>
      </c>
      <c r="BT1" s="349" t="s">
        <v>45</v>
      </c>
      <c r="BU1" s="352" t="s">
        <v>46</v>
      </c>
      <c r="BV1" s="343" t="s">
        <v>47</v>
      </c>
      <c r="BW1" s="343" t="s">
        <v>48</v>
      </c>
      <c r="BX1" s="349" t="s">
        <v>49</v>
      </c>
      <c r="BY1" s="349"/>
      <c r="BZ1" s="349"/>
      <c r="CA1" s="349"/>
      <c r="CB1" s="349"/>
      <c r="CC1" s="349"/>
      <c r="CD1" s="354" t="s">
        <v>50</v>
      </c>
      <c r="CE1" s="99"/>
    </row>
    <row r="2" spans="2:86" ht="19.5" customHeight="1" thickBot="1" x14ac:dyDescent="0.3">
      <c r="B2" s="327" t="s">
        <v>62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327"/>
      <c r="BJ2" s="327"/>
      <c r="BK2" s="327"/>
      <c r="BL2" s="327"/>
      <c r="BM2" s="327"/>
      <c r="BN2" s="327"/>
      <c r="BO2" s="41"/>
      <c r="BQ2" s="341"/>
      <c r="BR2" s="344"/>
      <c r="BS2" s="347"/>
      <c r="BT2" s="350"/>
      <c r="BU2" s="350"/>
      <c r="BV2" s="344"/>
      <c r="BW2" s="344"/>
      <c r="BX2" s="357" t="s">
        <v>51</v>
      </c>
      <c r="BY2" s="357"/>
      <c r="BZ2" s="357" t="s">
        <v>52</v>
      </c>
      <c r="CA2" s="357"/>
      <c r="CB2" s="357"/>
      <c r="CC2" s="357"/>
      <c r="CD2" s="355"/>
      <c r="CE2" s="99"/>
    </row>
    <row r="3" spans="2:86" ht="21" customHeight="1" thickBot="1" x14ac:dyDescent="0.3">
      <c r="B3" s="331" t="s">
        <v>61</v>
      </c>
      <c r="C3" s="331" t="s">
        <v>17</v>
      </c>
      <c r="D3" s="312">
        <v>1</v>
      </c>
      <c r="E3" s="313"/>
      <c r="F3" s="312">
        <v>2</v>
      </c>
      <c r="G3" s="313"/>
      <c r="H3" s="312">
        <v>3</v>
      </c>
      <c r="I3" s="313"/>
      <c r="J3" s="312">
        <v>4</v>
      </c>
      <c r="K3" s="313"/>
      <c r="L3" s="312">
        <v>5</v>
      </c>
      <c r="M3" s="313"/>
      <c r="N3" s="312">
        <v>6</v>
      </c>
      <c r="O3" s="313"/>
      <c r="P3" s="312">
        <v>7</v>
      </c>
      <c r="Q3" s="313"/>
      <c r="R3" s="312">
        <v>8</v>
      </c>
      <c r="S3" s="313"/>
      <c r="T3" s="312">
        <v>9</v>
      </c>
      <c r="U3" s="313"/>
      <c r="V3" s="312">
        <v>10</v>
      </c>
      <c r="W3" s="313"/>
      <c r="X3" s="312">
        <v>11</v>
      </c>
      <c r="Y3" s="313"/>
      <c r="Z3" s="312">
        <v>12</v>
      </c>
      <c r="AA3" s="313"/>
      <c r="AB3" s="312">
        <v>13</v>
      </c>
      <c r="AC3" s="313"/>
      <c r="AD3" s="312">
        <v>14</v>
      </c>
      <c r="AE3" s="313"/>
      <c r="AF3" s="312">
        <v>15</v>
      </c>
      <c r="AG3" s="313"/>
      <c r="AH3" s="312">
        <v>16</v>
      </c>
      <c r="AI3" s="313"/>
      <c r="AJ3" s="312">
        <v>17</v>
      </c>
      <c r="AK3" s="313"/>
      <c r="AL3" s="312">
        <v>18</v>
      </c>
      <c r="AM3" s="313"/>
      <c r="AN3" s="312">
        <v>19</v>
      </c>
      <c r="AO3" s="313"/>
      <c r="AP3" s="312">
        <v>20</v>
      </c>
      <c r="AQ3" s="313"/>
      <c r="AR3" s="312">
        <v>21</v>
      </c>
      <c r="AS3" s="313"/>
      <c r="AT3" s="312">
        <v>22</v>
      </c>
      <c r="AU3" s="313"/>
      <c r="AV3" s="312">
        <v>23</v>
      </c>
      <c r="AW3" s="313"/>
      <c r="AX3" s="312">
        <v>24</v>
      </c>
      <c r="AY3" s="313"/>
      <c r="AZ3" s="312">
        <v>25</v>
      </c>
      <c r="BA3" s="313"/>
      <c r="BB3" s="312">
        <v>26</v>
      </c>
      <c r="BC3" s="313"/>
      <c r="BD3" s="312">
        <v>27</v>
      </c>
      <c r="BE3" s="313"/>
      <c r="BF3" s="312">
        <v>28</v>
      </c>
      <c r="BG3" s="313"/>
      <c r="BH3" s="312">
        <v>29</v>
      </c>
      <c r="BI3" s="313"/>
      <c r="BJ3" s="312">
        <v>30</v>
      </c>
      <c r="BK3" s="313"/>
      <c r="BL3" s="312">
        <v>31</v>
      </c>
      <c r="BM3" s="313"/>
      <c r="BN3" s="314" t="s">
        <v>0</v>
      </c>
      <c r="BO3" s="319" t="s">
        <v>1</v>
      </c>
      <c r="BQ3" s="342"/>
      <c r="BR3" s="345"/>
      <c r="BS3" s="348"/>
      <c r="BT3" s="351"/>
      <c r="BU3" s="353"/>
      <c r="BV3" s="345"/>
      <c r="BW3" s="345"/>
      <c r="BX3" s="351"/>
      <c r="BY3" s="351"/>
      <c r="BZ3" s="351" t="s">
        <v>40</v>
      </c>
      <c r="CA3" s="351"/>
      <c r="CB3" s="351" t="s">
        <v>53</v>
      </c>
      <c r="CC3" s="351"/>
      <c r="CD3" s="356"/>
      <c r="CE3" s="42"/>
      <c r="CF3" s="42"/>
      <c r="CG3" s="42"/>
      <c r="CH3" s="42"/>
    </row>
    <row r="4" spans="2:86" ht="21" customHeight="1" thickBot="1" x14ac:dyDescent="0.25">
      <c r="B4" s="332"/>
      <c r="C4" s="339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15"/>
      <c r="BO4" s="336"/>
      <c r="BP4" s="40"/>
      <c r="BQ4" s="82" t="s">
        <v>28</v>
      </c>
      <c r="BR4" s="254" t="s">
        <v>7</v>
      </c>
      <c r="BS4" s="250" t="s">
        <v>56</v>
      </c>
      <c r="BT4" s="251"/>
      <c r="BU4" s="252"/>
      <c r="BV4" s="253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34" t="s">
        <v>7</v>
      </c>
      <c r="C5" s="1" t="s">
        <v>21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77"/>
      <c r="BO5" s="234"/>
      <c r="BP5" s="40"/>
      <c r="BQ5" s="97" t="s">
        <v>28</v>
      </c>
      <c r="BR5" s="255" t="s">
        <v>7</v>
      </c>
      <c r="BS5" s="246" t="s">
        <v>54</v>
      </c>
      <c r="BT5" s="247"/>
      <c r="BU5" s="248"/>
      <c r="BV5" s="249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37"/>
      <c r="C6" s="2" t="s">
        <v>8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8"/>
      <c r="BO6" s="205"/>
      <c r="BP6" s="40"/>
      <c r="BQ6" s="95" t="s">
        <v>28</v>
      </c>
      <c r="BR6" s="255" t="s">
        <v>31</v>
      </c>
      <c r="BS6" s="219" t="s">
        <v>54</v>
      </c>
      <c r="BT6" s="216"/>
      <c r="BU6" s="218"/>
      <c r="BV6" s="217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37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8"/>
      <c r="BO7" s="205"/>
      <c r="BP7" s="40"/>
      <c r="BQ7" s="7" t="s">
        <v>28</v>
      </c>
      <c r="BR7" s="255" t="s">
        <v>31</v>
      </c>
      <c r="BS7" s="269" t="s">
        <v>56</v>
      </c>
      <c r="BT7" s="273"/>
      <c r="BU7" s="274"/>
      <c r="BV7" s="273"/>
      <c r="BW7" s="270"/>
      <c r="BX7" s="104"/>
      <c r="BY7" s="105"/>
      <c r="BZ7" s="104"/>
      <c r="CA7" s="271"/>
      <c r="CB7" s="104"/>
      <c r="CC7" s="271"/>
      <c r="CD7" s="127"/>
      <c r="CE7" s="62"/>
      <c r="CF7" s="159"/>
      <c r="CG7" s="159"/>
      <c r="CH7" s="159"/>
    </row>
    <row r="8" spans="2:86" ht="21" customHeight="1" thickBot="1" x14ac:dyDescent="0.25">
      <c r="B8" s="335"/>
      <c r="C8" s="3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70"/>
      <c r="BO8" s="206"/>
      <c r="BP8" s="40"/>
      <c r="BQ8" s="95" t="s">
        <v>28</v>
      </c>
      <c r="BR8" s="255" t="s">
        <v>32</v>
      </c>
      <c r="BS8" s="246" t="s">
        <v>54</v>
      </c>
      <c r="BT8" s="131"/>
      <c r="BU8" s="301"/>
      <c r="BV8" s="272"/>
      <c r="BW8" s="70"/>
      <c r="BX8" s="70"/>
      <c r="BY8" s="70"/>
      <c r="BZ8" s="70"/>
      <c r="CA8" s="70"/>
      <c r="CB8" s="70"/>
      <c r="CC8" s="70"/>
      <c r="CD8" s="70"/>
      <c r="CE8" s="61"/>
      <c r="CF8" s="159"/>
      <c r="CG8" s="159"/>
      <c r="CH8" s="159"/>
    </row>
    <row r="9" spans="2:86" ht="21" customHeight="1" x14ac:dyDescent="0.2">
      <c r="B9" s="337" t="s">
        <v>6</v>
      </c>
      <c r="C9" s="162" t="s">
        <v>41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3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3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9"/>
      <c r="BO9" s="163"/>
      <c r="BP9" s="40"/>
      <c r="BQ9" s="7" t="s">
        <v>28</v>
      </c>
      <c r="BR9" s="255" t="s">
        <v>32</v>
      </c>
      <c r="BS9" s="219" t="s">
        <v>54</v>
      </c>
      <c r="BT9" s="93"/>
      <c r="BU9" s="245"/>
      <c r="BV9" s="93"/>
      <c r="BW9" s="70"/>
      <c r="BX9" s="70"/>
      <c r="BY9" s="302"/>
      <c r="BZ9" s="303"/>
      <c r="CA9" s="302"/>
      <c r="CB9" s="303"/>
      <c r="CC9" s="302"/>
      <c r="CD9" s="70"/>
      <c r="CE9" s="61"/>
      <c r="CF9" s="159"/>
      <c r="CG9" s="159"/>
      <c r="CH9" s="159"/>
    </row>
    <row r="10" spans="2:86" ht="21" customHeight="1" x14ac:dyDescent="0.2">
      <c r="B10" s="337"/>
      <c r="C10" s="2" t="s">
        <v>22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8"/>
      <c r="BO10" s="205"/>
      <c r="BP10" s="40"/>
      <c r="BQ10" s="279" t="s">
        <v>28</v>
      </c>
      <c r="BR10" s="280" t="s">
        <v>31</v>
      </c>
      <c r="BS10" s="281"/>
      <c r="BT10" s="282"/>
      <c r="BU10" s="283"/>
      <c r="BV10" s="284"/>
      <c r="BW10" s="221"/>
      <c r="BX10" s="285"/>
      <c r="BY10" s="105"/>
      <c r="BZ10" s="285"/>
      <c r="CA10" s="105"/>
      <c r="CB10" s="285"/>
      <c r="CC10" s="105"/>
      <c r="CD10" s="286"/>
      <c r="CE10" s="61"/>
      <c r="CF10" s="159"/>
      <c r="CG10" s="159"/>
      <c r="CH10" s="159"/>
    </row>
    <row r="11" spans="2:86" ht="21" customHeight="1" x14ac:dyDescent="0.25">
      <c r="B11" s="337"/>
      <c r="C11" s="2" t="s">
        <v>23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8"/>
      <c r="BO11" s="210"/>
      <c r="BP11" s="40"/>
      <c r="BQ11" s="287"/>
      <c r="BR11" s="287"/>
      <c r="BS11" s="288"/>
      <c r="BT11" s="289"/>
      <c r="BU11" s="289"/>
      <c r="BV11" s="287"/>
      <c r="BW11" s="287"/>
      <c r="BX11" s="289"/>
      <c r="BY11" s="289"/>
      <c r="BZ11" s="289"/>
      <c r="CA11" s="289"/>
      <c r="CB11" s="289"/>
      <c r="CC11" s="289"/>
      <c r="CD11" s="287"/>
      <c r="CE11" s="42"/>
      <c r="CF11" s="159"/>
      <c r="CG11" s="159"/>
      <c r="CH11" s="159"/>
    </row>
    <row r="12" spans="2:86" ht="21" customHeight="1" x14ac:dyDescent="0.25">
      <c r="B12" s="337"/>
      <c r="C12" s="2" t="s">
        <v>34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80"/>
      <c r="BO12" s="205"/>
      <c r="BP12" s="40"/>
      <c r="BQ12" s="287"/>
      <c r="BR12" s="287"/>
      <c r="BS12" s="288"/>
      <c r="BT12" s="289"/>
      <c r="BU12" s="289"/>
      <c r="BV12" s="287"/>
      <c r="BW12" s="287"/>
      <c r="BX12" s="289"/>
      <c r="BY12" s="289"/>
      <c r="BZ12" s="289"/>
      <c r="CA12" s="289"/>
      <c r="CB12" s="289"/>
      <c r="CC12" s="289"/>
      <c r="CD12" s="287"/>
      <c r="CE12" s="42"/>
      <c r="CF12" s="159"/>
      <c r="CG12" s="159"/>
      <c r="CH12" s="159"/>
    </row>
    <row r="13" spans="2:86" ht="21" customHeight="1" x14ac:dyDescent="0.25">
      <c r="B13" s="337"/>
      <c r="C13" s="2" t="s">
        <v>35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8"/>
      <c r="BO13" s="205"/>
      <c r="BP13" s="40"/>
      <c r="BQ13" s="287"/>
      <c r="BR13" s="287"/>
      <c r="BS13" s="288"/>
      <c r="BT13" s="289"/>
      <c r="BU13" s="289"/>
      <c r="BV13" s="287"/>
      <c r="BW13" s="287"/>
      <c r="BX13" s="289"/>
      <c r="BY13" s="289"/>
      <c r="BZ13" s="289"/>
      <c r="CA13" s="289"/>
      <c r="CB13" s="289"/>
      <c r="CC13" s="289"/>
      <c r="CD13" s="287"/>
      <c r="CE13" s="42"/>
      <c r="CF13" s="159"/>
      <c r="CG13" s="159"/>
      <c r="CH13" s="159"/>
    </row>
    <row r="14" spans="2:86" ht="30.75" customHeight="1" x14ac:dyDescent="0.25">
      <c r="B14" s="337"/>
      <c r="C14" s="2" t="s">
        <v>11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8"/>
      <c r="BO14" s="205"/>
      <c r="BP14" s="40"/>
      <c r="BQ14" s="60" t="s">
        <v>28</v>
      </c>
      <c r="BR14" s="70" t="s">
        <v>29</v>
      </c>
      <c r="BS14" s="6" t="s">
        <v>30</v>
      </c>
      <c r="BT14" s="5" t="s">
        <v>30</v>
      </c>
      <c r="BU14" s="106" t="s">
        <v>59</v>
      </c>
      <c r="BV14" s="5">
        <v>110</v>
      </c>
      <c r="BW14" s="100" t="s">
        <v>58</v>
      </c>
      <c r="BX14" s="101">
        <v>0</v>
      </c>
      <c r="BY14" s="102">
        <v>44932</v>
      </c>
      <c r="BZ14" s="101">
        <v>0.99930555555555556</v>
      </c>
      <c r="CA14" s="295">
        <v>44935</v>
      </c>
      <c r="CB14" s="101">
        <v>0.68611111111111101</v>
      </c>
      <c r="CC14" s="295">
        <v>44935</v>
      </c>
      <c r="CD14" s="103" t="s">
        <v>66</v>
      </c>
      <c r="CE14" s="61"/>
      <c r="CF14" s="159"/>
      <c r="CG14" s="159"/>
      <c r="CH14" s="159"/>
    </row>
    <row r="15" spans="2:86" ht="30.75" customHeight="1" thickBot="1" x14ac:dyDescent="0.3">
      <c r="B15" s="335"/>
      <c r="C15" s="8" t="s">
        <v>33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70"/>
      <c r="BO15" s="211"/>
      <c r="BP15" s="40"/>
      <c r="BQ15" s="60" t="s">
        <v>28</v>
      </c>
      <c r="BR15" s="70" t="s">
        <v>29</v>
      </c>
      <c r="BS15" s="5" t="s">
        <v>30</v>
      </c>
      <c r="BT15" s="5"/>
      <c r="BU15" s="5"/>
      <c r="BV15" s="5"/>
      <c r="BW15" s="296"/>
      <c r="BX15" s="297"/>
      <c r="BY15" s="298"/>
      <c r="BZ15" s="297"/>
      <c r="CA15" s="298"/>
      <c r="CB15" s="297"/>
      <c r="CC15" s="298"/>
      <c r="CD15" s="299"/>
      <c r="CE15" s="61"/>
      <c r="CF15" s="159"/>
      <c r="CG15" s="159"/>
      <c r="CH15" s="159"/>
    </row>
    <row r="16" spans="2:86" ht="21" customHeight="1" x14ac:dyDescent="0.25">
      <c r="B16" s="331" t="s">
        <v>12</v>
      </c>
      <c r="C16" s="1" t="s">
        <v>24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9"/>
      <c r="BO16" s="205"/>
      <c r="BP16" s="40"/>
      <c r="BQ16" s="60" t="s">
        <v>28</v>
      </c>
      <c r="BR16" s="70" t="s">
        <v>29</v>
      </c>
      <c r="BS16" s="5" t="s">
        <v>30</v>
      </c>
      <c r="BT16" s="5"/>
      <c r="BU16" s="5"/>
      <c r="BV16" s="5"/>
      <c r="BW16" s="296"/>
      <c r="BX16" s="297"/>
      <c r="BY16" s="298"/>
      <c r="BZ16" s="297"/>
      <c r="CA16" s="300"/>
      <c r="CB16" s="297"/>
      <c r="CC16" s="300"/>
      <c r="CD16" s="299"/>
      <c r="CE16" s="61"/>
      <c r="CF16" s="159"/>
      <c r="CG16" s="159"/>
      <c r="CH16" s="159"/>
    </row>
    <row r="17" spans="2:86" ht="21.75" customHeight="1" x14ac:dyDescent="0.25">
      <c r="B17" s="339"/>
      <c r="C17" s="2" t="s">
        <v>25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8"/>
      <c r="BO17" s="205"/>
      <c r="BP17" s="40"/>
      <c r="BQ17" s="291" t="s">
        <v>28</v>
      </c>
      <c r="BR17" s="139" t="s">
        <v>29</v>
      </c>
      <c r="BS17" s="292" t="s">
        <v>57</v>
      </c>
      <c r="BT17" s="5"/>
      <c r="BU17" s="60"/>
      <c r="BV17" s="60"/>
      <c r="BW17" s="296"/>
      <c r="BX17" s="297"/>
      <c r="BY17" s="298"/>
      <c r="BZ17" s="297"/>
      <c r="CA17" s="298"/>
      <c r="CB17" s="297"/>
      <c r="CC17" s="298"/>
      <c r="CD17" s="299"/>
      <c r="CE17" s="61"/>
      <c r="CF17" s="159"/>
      <c r="CG17" s="159"/>
      <c r="CH17" s="159"/>
    </row>
    <row r="18" spans="2:86" ht="18.75" customHeight="1" x14ac:dyDescent="0.2">
      <c r="B18" s="339"/>
      <c r="C18" s="2" t="s">
        <v>26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8"/>
      <c r="BO18" s="205"/>
      <c r="BP18" s="40"/>
      <c r="BQ18" s="60" t="s">
        <v>28</v>
      </c>
      <c r="BR18" s="70" t="s">
        <v>29</v>
      </c>
      <c r="BS18" s="269" t="s">
        <v>57</v>
      </c>
      <c r="BT18" s="233"/>
      <c r="BU18" s="232"/>
      <c r="BV18" s="233"/>
      <c r="BW18" s="126"/>
      <c r="BX18" s="104"/>
      <c r="BY18" s="105"/>
      <c r="BZ18" s="104"/>
      <c r="CA18" s="105"/>
      <c r="CB18" s="104"/>
      <c r="CC18" s="105"/>
      <c r="CD18" s="127"/>
      <c r="CE18" s="61"/>
      <c r="CF18" s="159"/>
      <c r="CG18" s="159"/>
      <c r="CH18" s="159"/>
    </row>
    <row r="19" spans="2:86" ht="24" customHeight="1" x14ac:dyDescent="0.25">
      <c r="B19" s="339"/>
      <c r="C19" s="2" t="s">
        <v>27</v>
      </c>
      <c r="D19" s="275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68"/>
      <c r="BO19" s="23"/>
      <c r="BP19" s="40"/>
      <c r="BQ19" s="60" t="s">
        <v>28</v>
      </c>
      <c r="BR19" s="70" t="s">
        <v>29</v>
      </c>
      <c r="BS19" s="269" t="s">
        <v>57</v>
      </c>
      <c r="BT19" s="5"/>
      <c r="BU19" s="138"/>
      <c r="BV19" s="60"/>
      <c r="BW19" s="293"/>
      <c r="BX19" s="101"/>
      <c r="BY19" s="102"/>
      <c r="BZ19" s="101"/>
      <c r="CA19" s="102"/>
      <c r="CB19" s="101"/>
      <c r="CC19" s="102"/>
      <c r="CD19" s="103"/>
      <c r="CE19" s="61"/>
      <c r="CF19" s="159"/>
      <c r="CG19" s="159"/>
      <c r="CH19" s="159"/>
    </row>
    <row r="20" spans="2:86" ht="24" customHeight="1" x14ac:dyDescent="0.25">
      <c r="B20" s="339"/>
      <c r="C20" s="2" t="s">
        <v>13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8"/>
      <c r="BO20" s="205"/>
      <c r="BP20" s="40"/>
      <c r="BQ20" s="60" t="s">
        <v>28</v>
      </c>
      <c r="BR20" s="70" t="s">
        <v>29</v>
      </c>
      <c r="BS20" s="269" t="s">
        <v>57</v>
      </c>
      <c r="BT20" s="5"/>
      <c r="BU20" s="138"/>
      <c r="BV20" s="60"/>
      <c r="BW20" s="100"/>
      <c r="BX20" s="101"/>
      <c r="BY20" s="107"/>
      <c r="BZ20" s="294"/>
      <c r="CA20" s="107"/>
      <c r="CB20" s="294"/>
      <c r="CC20" s="107"/>
      <c r="CD20" s="103"/>
      <c r="CE20" s="61"/>
      <c r="CF20" s="159"/>
      <c r="CG20" s="159"/>
      <c r="CH20" s="159"/>
    </row>
    <row r="21" spans="2:86" ht="21" customHeight="1" thickBot="1" x14ac:dyDescent="0.25">
      <c r="B21" s="339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8"/>
      <c r="BO21" s="205"/>
      <c r="BP21" s="40"/>
      <c r="BQ21" s="19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5"/>
      <c r="CF21" s="159"/>
      <c r="CG21" s="159"/>
      <c r="CH21" s="159"/>
    </row>
    <row r="22" spans="2:86" ht="21" customHeight="1" x14ac:dyDescent="0.25">
      <c r="B22" s="339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8"/>
      <c r="BO22" s="205"/>
      <c r="BP22" s="40"/>
      <c r="BQ22" s="340" t="s">
        <v>42</v>
      </c>
      <c r="BR22" s="343" t="s">
        <v>43</v>
      </c>
      <c r="BS22" s="346" t="s">
        <v>44</v>
      </c>
      <c r="BT22" s="349" t="s">
        <v>45</v>
      </c>
      <c r="BU22" s="352" t="s">
        <v>46</v>
      </c>
      <c r="BV22" s="343" t="s">
        <v>47</v>
      </c>
      <c r="BW22" s="343" t="s">
        <v>48</v>
      </c>
      <c r="BX22" s="349" t="s">
        <v>49</v>
      </c>
      <c r="BY22" s="349"/>
      <c r="BZ22" s="349"/>
      <c r="CA22" s="349"/>
      <c r="CB22" s="349"/>
      <c r="CC22" s="349"/>
      <c r="CD22" s="354" t="s">
        <v>50</v>
      </c>
      <c r="CE22" s="61"/>
      <c r="CF22" s="159"/>
      <c r="CG22" s="159"/>
      <c r="CH22" s="159"/>
    </row>
    <row r="23" spans="2:86" ht="21" customHeight="1" x14ac:dyDescent="0.25">
      <c r="B23" s="339"/>
      <c r="C23" s="2" t="s">
        <v>14</v>
      </c>
      <c r="D23" s="275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8"/>
      <c r="BO23" s="205"/>
      <c r="BP23" s="40"/>
      <c r="BQ23" s="341"/>
      <c r="BR23" s="344"/>
      <c r="BS23" s="347"/>
      <c r="BT23" s="350"/>
      <c r="BU23" s="350"/>
      <c r="BV23" s="344"/>
      <c r="BW23" s="344"/>
      <c r="BX23" s="357" t="s">
        <v>51</v>
      </c>
      <c r="BY23" s="357"/>
      <c r="BZ23" s="357" t="s">
        <v>52</v>
      </c>
      <c r="CA23" s="357"/>
      <c r="CB23" s="357"/>
      <c r="CC23" s="357"/>
      <c r="CD23" s="355"/>
      <c r="CE23" s="61"/>
      <c r="CF23" s="159"/>
      <c r="CG23" s="159"/>
      <c r="CH23" s="159"/>
    </row>
    <row r="24" spans="2:86" ht="21" customHeight="1" thickBot="1" x14ac:dyDescent="0.3">
      <c r="B24" s="332"/>
      <c r="C24" s="3" t="s">
        <v>19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90"/>
      <c r="BN24" s="170"/>
      <c r="BO24" s="29"/>
      <c r="BP24" s="40"/>
      <c r="BQ24" s="342"/>
      <c r="BR24" s="345"/>
      <c r="BS24" s="348"/>
      <c r="BT24" s="351"/>
      <c r="BU24" s="353"/>
      <c r="BV24" s="345"/>
      <c r="BW24" s="345"/>
      <c r="BX24" s="351"/>
      <c r="BY24" s="351"/>
      <c r="BZ24" s="351" t="s">
        <v>40</v>
      </c>
      <c r="CA24" s="351"/>
      <c r="CB24" s="351" t="s">
        <v>53</v>
      </c>
      <c r="CC24" s="351"/>
      <c r="CD24" s="356"/>
      <c r="CE24" s="61"/>
      <c r="CF24" s="159"/>
      <c r="CG24" s="159"/>
      <c r="CH24" s="159"/>
    </row>
    <row r="25" spans="2:86" ht="27.75" customHeight="1" thickBot="1" x14ac:dyDescent="0.25">
      <c r="B25" s="325" t="s">
        <v>63</v>
      </c>
      <c r="C25" s="326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27"/>
      <c r="AL25" s="327"/>
      <c r="AM25" s="327"/>
      <c r="AN25" s="327"/>
      <c r="AO25" s="327"/>
      <c r="AP25" s="327"/>
      <c r="AQ25" s="327"/>
      <c r="AR25" s="327"/>
      <c r="AS25" s="327"/>
      <c r="AT25" s="327"/>
      <c r="AU25" s="327"/>
      <c r="AV25" s="327"/>
      <c r="AW25" s="327"/>
      <c r="AX25" s="327"/>
      <c r="AY25" s="327"/>
      <c r="AZ25" s="327"/>
      <c r="BA25" s="327"/>
      <c r="BB25" s="327"/>
      <c r="BC25" s="327"/>
      <c r="BD25" s="327"/>
      <c r="BE25" s="327"/>
      <c r="BF25" s="327"/>
      <c r="BG25" s="327"/>
      <c r="BH25" s="327"/>
      <c r="BI25" s="327"/>
      <c r="BJ25" s="327"/>
      <c r="BK25" s="327"/>
      <c r="BL25" s="327"/>
      <c r="BM25" s="327"/>
      <c r="BN25" s="327"/>
      <c r="BO25" s="36"/>
      <c r="BP25" s="40"/>
      <c r="BQ25" s="97" t="s">
        <v>28</v>
      </c>
      <c r="BR25" s="139" t="s">
        <v>29</v>
      </c>
      <c r="BS25" s="245" t="s">
        <v>55</v>
      </c>
      <c r="BT25" s="5"/>
      <c r="BU25" s="138"/>
      <c r="BV25" s="60"/>
      <c r="BW25" s="100"/>
      <c r="BX25" s="101"/>
      <c r="BY25" s="102"/>
      <c r="BZ25" s="294"/>
      <c r="CA25" s="102"/>
      <c r="CB25" s="294"/>
      <c r="CC25" s="102"/>
      <c r="CD25" s="103"/>
      <c r="CE25" s="62"/>
      <c r="CF25" s="159"/>
      <c r="CG25" s="159"/>
      <c r="CH25" s="159"/>
    </row>
    <row r="26" spans="2:86" ht="24.75" customHeight="1" thickBot="1" x14ac:dyDescent="0.25">
      <c r="B26" s="331" t="str">
        <f>B3</f>
        <v>Январь 2023                                                          АО "Чукотэнерго"</v>
      </c>
      <c r="C26" s="331" t="s">
        <v>17</v>
      </c>
      <c r="D26" s="312">
        <v>1</v>
      </c>
      <c r="E26" s="313"/>
      <c r="F26" s="312">
        <v>2</v>
      </c>
      <c r="G26" s="313"/>
      <c r="H26" s="312">
        <v>3</v>
      </c>
      <c r="I26" s="313"/>
      <c r="J26" s="312">
        <v>4</v>
      </c>
      <c r="K26" s="313"/>
      <c r="L26" s="312">
        <v>5</v>
      </c>
      <c r="M26" s="313"/>
      <c r="N26" s="312">
        <v>6</v>
      </c>
      <c r="O26" s="313"/>
      <c r="P26" s="312">
        <v>7</v>
      </c>
      <c r="Q26" s="313"/>
      <c r="R26" s="312">
        <v>8</v>
      </c>
      <c r="S26" s="313"/>
      <c r="T26" s="312">
        <v>9</v>
      </c>
      <c r="U26" s="313"/>
      <c r="V26" s="312">
        <v>10</v>
      </c>
      <c r="W26" s="313"/>
      <c r="X26" s="312">
        <v>11</v>
      </c>
      <c r="Y26" s="313"/>
      <c r="Z26" s="312">
        <v>12</v>
      </c>
      <c r="AA26" s="313"/>
      <c r="AB26" s="312">
        <v>13</v>
      </c>
      <c r="AC26" s="313"/>
      <c r="AD26" s="312">
        <v>14</v>
      </c>
      <c r="AE26" s="313"/>
      <c r="AF26" s="312">
        <v>15</v>
      </c>
      <c r="AG26" s="313"/>
      <c r="AH26" s="312">
        <v>16</v>
      </c>
      <c r="AI26" s="313"/>
      <c r="AJ26" s="312">
        <v>17</v>
      </c>
      <c r="AK26" s="313"/>
      <c r="AL26" s="312">
        <v>18</v>
      </c>
      <c r="AM26" s="313"/>
      <c r="AN26" s="312">
        <v>19</v>
      </c>
      <c r="AO26" s="313"/>
      <c r="AP26" s="312">
        <v>20</v>
      </c>
      <c r="AQ26" s="313"/>
      <c r="AR26" s="312">
        <v>21</v>
      </c>
      <c r="AS26" s="313"/>
      <c r="AT26" s="312">
        <v>22</v>
      </c>
      <c r="AU26" s="313"/>
      <c r="AV26" s="312">
        <v>23</v>
      </c>
      <c r="AW26" s="313"/>
      <c r="AX26" s="312">
        <v>24</v>
      </c>
      <c r="AY26" s="313"/>
      <c r="AZ26" s="312">
        <v>25</v>
      </c>
      <c r="BA26" s="313"/>
      <c r="BB26" s="312">
        <v>26</v>
      </c>
      <c r="BC26" s="313"/>
      <c r="BD26" s="312">
        <v>27</v>
      </c>
      <c r="BE26" s="313"/>
      <c r="BF26" s="312">
        <v>28</v>
      </c>
      <c r="BG26" s="313"/>
      <c r="BH26" s="312">
        <v>29</v>
      </c>
      <c r="BI26" s="313"/>
      <c r="BJ26" s="312">
        <v>30</v>
      </c>
      <c r="BK26" s="313"/>
      <c r="BL26" s="312">
        <v>31</v>
      </c>
      <c r="BM26" s="313"/>
      <c r="BN26" s="318"/>
      <c r="BO26" s="319"/>
      <c r="BP26" s="40"/>
      <c r="BQ26" s="7" t="s">
        <v>28</v>
      </c>
      <c r="BR26" s="70" t="s">
        <v>29</v>
      </c>
      <c r="BS26" s="245" t="s">
        <v>55</v>
      </c>
      <c r="BT26" s="5"/>
      <c r="BU26" s="138"/>
      <c r="BV26" s="60"/>
      <c r="BW26" s="100"/>
      <c r="BX26" s="101"/>
      <c r="BY26" s="102"/>
      <c r="BZ26" s="294"/>
      <c r="CA26" s="102"/>
      <c r="CB26" s="294"/>
      <c r="CC26" s="102"/>
      <c r="CD26" s="103"/>
      <c r="CE26" s="62"/>
      <c r="CF26" s="159"/>
      <c r="CG26" s="159"/>
      <c r="CH26" s="159"/>
    </row>
    <row r="27" spans="2:86" ht="25.5" customHeight="1" thickBot="1" x14ac:dyDescent="0.3">
      <c r="B27" s="332"/>
      <c r="C27" s="332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33"/>
      <c r="BO27" s="320"/>
      <c r="BP27" s="40"/>
      <c r="BQ27" s="7" t="s">
        <v>28</v>
      </c>
      <c r="BR27" s="70" t="s">
        <v>29</v>
      </c>
      <c r="BS27" s="6" t="s">
        <v>30</v>
      </c>
      <c r="BT27" s="5"/>
      <c r="BU27" s="106"/>
      <c r="BV27" s="5"/>
      <c r="BW27" s="100"/>
      <c r="BX27" s="101"/>
      <c r="BY27" s="102"/>
      <c r="BZ27" s="101"/>
      <c r="CA27" s="295"/>
      <c r="CB27" s="101"/>
      <c r="CC27" s="295"/>
      <c r="CD27" s="103"/>
      <c r="CE27" s="62"/>
      <c r="CF27" s="159"/>
      <c r="CG27" s="159"/>
      <c r="CH27" s="159"/>
    </row>
    <row r="28" spans="2:86" ht="28.5" customHeight="1" x14ac:dyDescent="0.25">
      <c r="B28" s="331" t="s">
        <v>16</v>
      </c>
      <c r="C28" s="1" t="s">
        <v>67</v>
      </c>
      <c r="D28" s="305"/>
      <c r="E28" s="109"/>
      <c r="F28" s="108"/>
      <c r="G28" s="109"/>
      <c r="H28" s="108"/>
      <c r="I28" s="109"/>
      <c r="J28" s="108"/>
      <c r="K28" s="109"/>
      <c r="L28" s="108"/>
      <c r="M28" s="109"/>
      <c r="N28" s="108"/>
      <c r="O28" s="109"/>
      <c r="P28" s="108"/>
      <c r="Q28" s="109"/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/>
      <c r="AF28" s="108"/>
      <c r="AG28" s="109"/>
      <c r="AH28" s="108"/>
      <c r="AI28" s="109"/>
      <c r="AJ28" s="108" t="s">
        <v>60</v>
      </c>
      <c r="AK28" s="109" t="s">
        <v>60</v>
      </c>
      <c r="AL28" s="108"/>
      <c r="AM28" s="109"/>
      <c r="AN28" s="108"/>
      <c r="AO28" s="109"/>
      <c r="AP28" s="108"/>
      <c r="AQ28" s="109"/>
      <c r="AR28" s="108"/>
      <c r="AS28" s="109"/>
      <c r="AT28" s="108"/>
      <c r="AU28" s="109"/>
      <c r="AV28" s="108"/>
      <c r="AW28" s="109"/>
      <c r="AX28" s="108" t="s">
        <v>60</v>
      </c>
      <c r="AY28" s="109" t="s">
        <v>60</v>
      </c>
      <c r="AZ28" s="108"/>
      <c r="BA28" s="109"/>
      <c r="BB28" s="108"/>
      <c r="BC28" s="109"/>
      <c r="BD28" s="108"/>
      <c r="BE28" s="109"/>
      <c r="BF28" s="108"/>
      <c r="BG28" s="109"/>
      <c r="BH28" s="108"/>
      <c r="BI28" s="109"/>
      <c r="BJ28" s="108"/>
      <c r="BK28" s="109"/>
      <c r="BL28" s="108"/>
      <c r="BM28" s="306"/>
      <c r="BN28" s="187"/>
      <c r="BO28" s="310">
        <v>16</v>
      </c>
      <c r="BP28" s="42"/>
      <c r="BQ28" s="7" t="s">
        <v>28</v>
      </c>
      <c r="BR28" s="70" t="s">
        <v>29</v>
      </c>
      <c r="BS28" s="6" t="s">
        <v>30</v>
      </c>
      <c r="BT28" s="5"/>
      <c r="BU28" s="106"/>
      <c r="BV28" s="5"/>
      <c r="BW28" s="100"/>
      <c r="BX28" s="101"/>
      <c r="BY28" s="102"/>
      <c r="BZ28" s="101"/>
      <c r="CA28" s="295"/>
      <c r="CB28" s="101"/>
      <c r="CC28" s="295"/>
      <c r="CD28" s="103"/>
      <c r="CE28" s="62"/>
    </row>
    <row r="29" spans="2:86" ht="27" customHeight="1" x14ac:dyDescent="0.25">
      <c r="B29" s="339"/>
      <c r="C29" s="304"/>
      <c r="D29" s="24"/>
      <c r="E29" s="111"/>
      <c r="F29" s="22"/>
      <c r="G29" s="111"/>
      <c r="H29" s="22"/>
      <c r="I29" s="17"/>
      <c r="J29" s="22"/>
      <c r="K29" s="17"/>
      <c r="L29" s="22"/>
      <c r="M29" s="111"/>
      <c r="N29" s="58"/>
      <c r="O29" s="111"/>
      <c r="P29" s="112"/>
      <c r="Q29" s="111"/>
      <c r="R29" s="112"/>
      <c r="S29" s="111"/>
      <c r="T29" s="112"/>
      <c r="U29" s="111"/>
      <c r="V29" s="112"/>
      <c r="W29" s="111"/>
      <c r="X29" s="112"/>
      <c r="Y29" s="111"/>
      <c r="Z29" s="112"/>
      <c r="AA29" s="111"/>
      <c r="AB29" s="112"/>
      <c r="AC29" s="111"/>
      <c r="AD29" s="112"/>
      <c r="AE29" s="111"/>
      <c r="AF29" s="112"/>
      <c r="AG29" s="111"/>
      <c r="AH29" s="112"/>
      <c r="AI29" s="111"/>
      <c r="AJ29" s="112"/>
      <c r="AK29" s="111"/>
      <c r="AL29" s="112"/>
      <c r="AM29" s="111"/>
      <c r="AN29" s="112"/>
      <c r="AO29" s="111"/>
      <c r="AP29" s="112"/>
      <c r="AQ29" s="111"/>
      <c r="AR29" s="112"/>
      <c r="AS29" s="111"/>
      <c r="AT29" s="112"/>
      <c r="AU29" s="111"/>
      <c r="AV29" s="112"/>
      <c r="AW29" s="111"/>
      <c r="AX29" s="58"/>
      <c r="AY29" s="111"/>
      <c r="AZ29" s="112"/>
      <c r="BA29" s="111"/>
      <c r="BB29" s="112"/>
      <c r="BC29" s="111"/>
      <c r="BD29" s="112"/>
      <c r="BE29" s="111"/>
      <c r="BF29" s="112"/>
      <c r="BG29" s="111"/>
      <c r="BH29" s="277"/>
      <c r="BI29" s="278"/>
      <c r="BJ29" s="277"/>
      <c r="BK29" s="307"/>
      <c r="BL29" s="308"/>
      <c r="BM29" s="309"/>
      <c r="BN29" s="213"/>
      <c r="BO29" s="184"/>
      <c r="BP29" s="171"/>
      <c r="BQ29" s="7" t="s">
        <v>28</v>
      </c>
      <c r="BR29" s="70" t="s">
        <v>29</v>
      </c>
      <c r="BS29" s="6" t="s">
        <v>30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339"/>
      <c r="C30" s="304"/>
      <c r="D30" s="24"/>
      <c r="E30" s="111"/>
      <c r="F30" s="22"/>
      <c r="G30" s="111"/>
      <c r="H30" s="22"/>
      <c r="I30" s="111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65"/>
      <c r="BN30" s="213"/>
      <c r="BO30" s="184"/>
      <c r="BP30" s="172"/>
      <c r="BQ30" s="7" t="s">
        <v>28</v>
      </c>
      <c r="BR30" s="90" t="s">
        <v>29</v>
      </c>
      <c r="BS30" s="6" t="s">
        <v>30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9"/>
      <c r="CG30" s="159"/>
      <c r="CH30" s="159"/>
    </row>
    <row r="31" spans="2:86" ht="23.25" customHeight="1" x14ac:dyDescent="0.25">
      <c r="B31" s="339"/>
      <c r="C31" s="304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/>
      <c r="AB31" s="112"/>
      <c r="AC31" s="111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65"/>
      <c r="BN31" s="212"/>
      <c r="BO31" s="258"/>
      <c r="BP31" s="172"/>
      <c r="BQ31" s="7" t="s">
        <v>28</v>
      </c>
      <c r="BR31" s="90" t="s">
        <v>29</v>
      </c>
      <c r="BS31" s="6" t="s">
        <v>30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39"/>
      <c r="C32" s="257"/>
      <c r="D32" s="20"/>
      <c r="E32" s="17"/>
      <c r="F32" s="16"/>
      <c r="G32" s="17"/>
      <c r="H32" s="16"/>
      <c r="I32" s="235"/>
      <c r="J32" s="238"/>
      <c r="K32" s="235"/>
      <c r="L32" s="238"/>
      <c r="M32" s="235"/>
      <c r="N32" s="238"/>
      <c r="O32" s="235"/>
      <c r="P32" s="238"/>
      <c r="Q32" s="235"/>
      <c r="R32" s="238"/>
      <c r="S32" s="235"/>
      <c r="T32" s="238"/>
      <c r="U32" s="235"/>
      <c r="V32" s="238"/>
      <c r="W32" s="235"/>
      <c r="X32" s="238"/>
      <c r="Y32" s="235"/>
      <c r="Z32" s="238"/>
      <c r="AA32" s="235"/>
      <c r="AB32" s="238"/>
      <c r="AC32" s="235"/>
      <c r="AD32" s="238"/>
      <c r="AE32" s="235"/>
      <c r="AF32" s="237"/>
      <c r="AG32" s="236"/>
      <c r="AH32" s="237"/>
      <c r="AI32" s="236"/>
      <c r="AJ32" s="237"/>
      <c r="AK32" s="236"/>
      <c r="AL32" s="237"/>
      <c r="AM32" s="236"/>
      <c r="AN32" s="237"/>
      <c r="AO32" s="236"/>
      <c r="AP32" s="237"/>
      <c r="AQ32" s="236"/>
      <c r="AR32" s="237"/>
      <c r="AS32" s="236"/>
      <c r="AT32" s="238"/>
      <c r="AU32" s="235"/>
      <c r="AV32" s="238"/>
      <c r="AW32" s="235"/>
      <c r="AX32" s="238"/>
      <c r="AY32" s="235"/>
      <c r="AZ32" s="238"/>
      <c r="BA32" s="235"/>
      <c r="BB32" s="238"/>
      <c r="BC32" s="235"/>
      <c r="BD32" s="238"/>
      <c r="BE32" s="235"/>
      <c r="BF32" s="238"/>
      <c r="BG32" s="235"/>
      <c r="BH32" s="238"/>
      <c r="BI32" s="235"/>
      <c r="BJ32" s="238"/>
      <c r="BK32" s="235"/>
      <c r="BL32" s="22"/>
      <c r="BM32" s="165"/>
      <c r="BN32" s="212"/>
      <c r="BO32" s="258"/>
      <c r="BP32" s="172"/>
      <c r="BQ32" s="7" t="s">
        <v>28</v>
      </c>
      <c r="BR32" s="90" t="s">
        <v>29</v>
      </c>
      <c r="BS32" s="6" t="s">
        <v>30</v>
      </c>
      <c r="BT32" s="220"/>
      <c r="BU32" s="221"/>
      <c r="BV32" s="220"/>
      <c r="BW32" s="100"/>
      <c r="BX32" s="101"/>
      <c r="BY32" s="102"/>
      <c r="BZ32" s="101"/>
      <c r="CA32" s="102"/>
      <c r="CB32" s="101"/>
      <c r="CC32" s="102"/>
      <c r="CD32" s="103"/>
      <c r="CE32" s="61"/>
      <c r="CF32" s="159"/>
      <c r="CG32" s="159"/>
      <c r="CH32" s="159"/>
    </row>
    <row r="33" spans="2:86" ht="23.25" customHeight="1" x14ac:dyDescent="0.2">
      <c r="B33" s="339"/>
      <c r="C33" s="256"/>
      <c r="D33" s="24"/>
      <c r="E33" s="21"/>
      <c r="F33" s="22"/>
      <c r="G33" s="21"/>
      <c r="H33" s="22"/>
      <c r="I33" s="21"/>
      <c r="J33" s="22"/>
      <c r="K33" s="236"/>
      <c r="L33" s="237"/>
      <c r="M33" s="236"/>
      <c r="N33" s="237"/>
      <c r="O33" s="236"/>
      <c r="P33" s="237"/>
      <c r="Q33" s="236"/>
      <c r="R33" s="237"/>
      <c r="S33" s="236"/>
      <c r="T33" s="237"/>
      <c r="U33" s="236"/>
      <c r="V33" s="237"/>
      <c r="W33" s="236"/>
      <c r="X33" s="237"/>
      <c r="Y33" s="236"/>
      <c r="Z33" s="237"/>
      <c r="AA33" s="236"/>
      <c r="AB33" s="237"/>
      <c r="AC33" s="235"/>
      <c r="AD33" s="237"/>
      <c r="AE33" s="235"/>
      <c r="AF33" s="237"/>
      <c r="AG33" s="236"/>
      <c r="AH33" s="237"/>
      <c r="AI33" s="236"/>
      <c r="AJ33" s="237"/>
      <c r="AK33" s="236"/>
      <c r="AL33" s="237"/>
      <c r="AM33" s="236"/>
      <c r="AN33" s="237"/>
      <c r="AO33" s="236"/>
      <c r="AP33" s="237"/>
      <c r="AQ33" s="236"/>
      <c r="AR33" s="237"/>
      <c r="AS33" s="236"/>
      <c r="AT33" s="237"/>
      <c r="AU33" s="236"/>
      <c r="AV33" s="237"/>
      <c r="AW33" s="236"/>
      <c r="AX33" s="237"/>
      <c r="AY33" s="236"/>
      <c r="AZ33" s="237"/>
      <c r="BA33" s="236"/>
      <c r="BB33" s="237"/>
      <c r="BC33" s="236"/>
      <c r="BD33" s="237"/>
      <c r="BE33" s="236"/>
      <c r="BF33" s="237"/>
      <c r="BG33" s="236"/>
      <c r="BH33" s="237"/>
      <c r="BI33" s="236"/>
      <c r="BJ33" s="237"/>
      <c r="BK33" s="236"/>
      <c r="BL33" s="22"/>
      <c r="BM33" s="165"/>
      <c r="BN33" s="188"/>
      <c r="BO33" s="184"/>
      <c r="BP33" s="173"/>
      <c r="BQ33" s="7" t="s">
        <v>28</v>
      </c>
      <c r="BR33" s="91" t="s">
        <v>29</v>
      </c>
      <c r="BS33" s="6" t="s">
        <v>30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9"/>
      <c r="CG33" s="159"/>
      <c r="CH33" s="159"/>
    </row>
    <row r="34" spans="2:86" ht="23.25" customHeight="1" x14ac:dyDescent="0.25">
      <c r="B34" s="339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6"/>
      <c r="BN34" s="189"/>
      <c r="BO34" s="185"/>
      <c r="BP34" s="173"/>
      <c r="BQ34" s="7" t="s">
        <v>28</v>
      </c>
      <c r="BR34" s="91" t="s">
        <v>29</v>
      </c>
      <c r="BS34" s="6" t="s">
        <v>30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39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6"/>
      <c r="BN35" s="189"/>
      <c r="BO35" s="185"/>
      <c r="BP35" s="173"/>
      <c r="BQ35" s="7" t="s">
        <v>28</v>
      </c>
      <c r="BR35" s="91" t="s">
        <v>29</v>
      </c>
      <c r="BS35" s="6" t="s">
        <v>30</v>
      </c>
      <c r="BT35" s="5"/>
      <c r="BU35" s="138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32"/>
      <c r="C36" s="14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67"/>
      <c r="BN36" s="190"/>
      <c r="BO36" s="186"/>
      <c r="BP36" s="174"/>
      <c r="BQ36" s="7" t="s">
        <v>28</v>
      </c>
      <c r="BR36" s="91" t="s">
        <v>29</v>
      </c>
      <c r="BS36" s="6" t="s">
        <v>30</v>
      </c>
      <c r="BT36" s="5"/>
      <c r="BU36" s="138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9"/>
      <c r="CG36" s="159"/>
      <c r="CH36" s="159"/>
    </row>
    <row r="37" spans="2:86" ht="23.25" customHeight="1" x14ac:dyDescent="0.25">
      <c r="B37" s="334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4"/>
      <c r="BN37" s="191"/>
      <c r="BO37" s="19"/>
      <c r="BP37" s="42"/>
      <c r="BQ37" s="7" t="s">
        <v>28</v>
      </c>
      <c r="BR37" s="128" t="s">
        <v>29</v>
      </c>
      <c r="BS37" s="6" t="s">
        <v>30</v>
      </c>
      <c r="BT37" s="5"/>
      <c r="BU37" s="138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9"/>
      <c r="CG37" s="159"/>
      <c r="CH37" s="159"/>
    </row>
    <row r="38" spans="2:86" ht="23.25" customHeight="1" x14ac:dyDescent="0.25">
      <c r="B38" s="337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5"/>
      <c r="BN38" s="192"/>
      <c r="BO38" s="23"/>
      <c r="BP38" s="42"/>
      <c r="BQ38" s="95" t="s">
        <v>28</v>
      </c>
      <c r="BR38" s="128" t="s">
        <v>29</v>
      </c>
      <c r="BS38" s="6" t="s">
        <v>30</v>
      </c>
      <c r="BT38" s="5"/>
      <c r="BU38" s="138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9"/>
      <c r="CG38" s="159"/>
      <c r="CH38" s="159"/>
    </row>
    <row r="39" spans="2:86" ht="23.25" customHeight="1" thickBot="1" x14ac:dyDescent="0.25">
      <c r="B39" s="335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67"/>
      <c r="BN39" s="193"/>
      <c r="BO39" s="29"/>
      <c r="BP39" s="42"/>
      <c r="BQ39" s="7" t="s">
        <v>28</v>
      </c>
      <c r="BR39" s="128" t="s">
        <v>29</v>
      </c>
      <c r="BS39" s="6" t="s">
        <v>30</v>
      </c>
      <c r="BT39" s="5"/>
      <c r="BU39" s="138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9"/>
      <c r="CG39" s="159"/>
      <c r="CH39" s="159"/>
    </row>
    <row r="40" spans="2:86" ht="29.25" customHeight="1" thickBot="1" x14ac:dyDescent="0.3">
      <c r="B40" s="325" t="s">
        <v>64</v>
      </c>
      <c r="C40" s="326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27"/>
      <c r="AL40" s="327"/>
      <c r="AM40" s="327"/>
      <c r="AN40" s="327"/>
      <c r="AO40" s="327"/>
      <c r="AP40" s="327"/>
      <c r="AQ40" s="327"/>
      <c r="AR40" s="327"/>
      <c r="AS40" s="327"/>
      <c r="AT40" s="327"/>
      <c r="AU40" s="327"/>
      <c r="AV40" s="327"/>
      <c r="AW40" s="327"/>
      <c r="AX40" s="327"/>
      <c r="AY40" s="327"/>
      <c r="AZ40" s="327"/>
      <c r="BA40" s="327"/>
      <c r="BB40" s="327"/>
      <c r="BC40" s="327"/>
      <c r="BD40" s="327"/>
      <c r="BE40" s="327"/>
      <c r="BF40" s="327"/>
      <c r="BG40" s="327"/>
      <c r="BH40" s="327"/>
      <c r="BI40" s="327"/>
      <c r="BJ40" s="327"/>
      <c r="BK40" s="327"/>
      <c r="BL40" s="327"/>
      <c r="BM40" s="327"/>
      <c r="BN40" s="327"/>
      <c r="BO40" s="36"/>
      <c r="BP40" s="42"/>
      <c r="BQ40" s="7" t="s">
        <v>28</v>
      </c>
      <c r="BR40" s="128" t="s">
        <v>29</v>
      </c>
      <c r="BS40" s="6" t="s">
        <v>30</v>
      </c>
      <c r="BT40" s="5"/>
      <c r="BU40" s="138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9"/>
      <c r="CG40" s="159"/>
      <c r="CH40" s="159"/>
    </row>
    <row r="41" spans="2:86" ht="26.25" customHeight="1" thickBot="1" x14ac:dyDescent="0.3">
      <c r="B41" s="331" t="str">
        <f>B3</f>
        <v>Январь 2023                                                          АО "Чукотэнерго"</v>
      </c>
      <c r="C41" s="331" t="s">
        <v>17</v>
      </c>
      <c r="D41" s="312">
        <v>1</v>
      </c>
      <c r="E41" s="313"/>
      <c r="F41" s="312">
        <v>2</v>
      </c>
      <c r="G41" s="313"/>
      <c r="H41" s="312">
        <v>3</v>
      </c>
      <c r="I41" s="313"/>
      <c r="J41" s="312">
        <v>4</v>
      </c>
      <c r="K41" s="313"/>
      <c r="L41" s="312">
        <v>5</v>
      </c>
      <c r="M41" s="313"/>
      <c r="N41" s="312">
        <v>6</v>
      </c>
      <c r="O41" s="313"/>
      <c r="P41" s="312">
        <v>7</v>
      </c>
      <c r="Q41" s="313"/>
      <c r="R41" s="312">
        <v>8</v>
      </c>
      <c r="S41" s="313"/>
      <c r="T41" s="312">
        <v>9</v>
      </c>
      <c r="U41" s="313"/>
      <c r="V41" s="312">
        <v>10</v>
      </c>
      <c r="W41" s="313"/>
      <c r="X41" s="312">
        <v>11</v>
      </c>
      <c r="Y41" s="313"/>
      <c r="Z41" s="312">
        <v>12</v>
      </c>
      <c r="AA41" s="313"/>
      <c r="AB41" s="312">
        <v>13</v>
      </c>
      <c r="AC41" s="313"/>
      <c r="AD41" s="312">
        <v>14</v>
      </c>
      <c r="AE41" s="313"/>
      <c r="AF41" s="312">
        <v>15</v>
      </c>
      <c r="AG41" s="313"/>
      <c r="AH41" s="312">
        <v>16</v>
      </c>
      <c r="AI41" s="313"/>
      <c r="AJ41" s="312">
        <v>17</v>
      </c>
      <c r="AK41" s="313"/>
      <c r="AL41" s="312">
        <v>18</v>
      </c>
      <c r="AM41" s="313"/>
      <c r="AN41" s="312">
        <v>19</v>
      </c>
      <c r="AO41" s="313"/>
      <c r="AP41" s="312">
        <v>20</v>
      </c>
      <c r="AQ41" s="313"/>
      <c r="AR41" s="312">
        <v>21</v>
      </c>
      <c r="AS41" s="313"/>
      <c r="AT41" s="312">
        <v>22</v>
      </c>
      <c r="AU41" s="313"/>
      <c r="AV41" s="312">
        <v>23</v>
      </c>
      <c r="AW41" s="313"/>
      <c r="AX41" s="312">
        <v>24</v>
      </c>
      <c r="AY41" s="313"/>
      <c r="AZ41" s="312">
        <v>25</v>
      </c>
      <c r="BA41" s="313"/>
      <c r="BB41" s="312">
        <v>26</v>
      </c>
      <c r="BC41" s="313"/>
      <c r="BD41" s="312">
        <v>27</v>
      </c>
      <c r="BE41" s="313"/>
      <c r="BF41" s="312">
        <v>28</v>
      </c>
      <c r="BG41" s="313"/>
      <c r="BH41" s="312">
        <v>29</v>
      </c>
      <c r="BI41" s="313"/>
      <c r="BJ41" s="312">
        <v>30</v>
      </c>
      <c r="BK41" s="313"/>
      <c r="BL41" s="312">
        <v>31</v>
      </c>
      <c r="BM41" s="313"/>
      <c r="BN41" s="318" t="s">
        <v>0</v>
      </c>
      <c r="BO41" s="319"/>
      <c r="BP41" s="42"/>
      <c r="BQ41" s="7" t="s">
        <v>28</v>
      </c>
      <c r="BR41" s="128" t="s">
        <v>29</v>
      </c>
      <c r="BS41" s="6" t="s">
        <v>30</v>
      </c>
      <c r="BT41" s="5"/>
      <c r="BU41" s="138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9"/>
      <c r="CG41" s="159"/>
      <c r="CH41" s="159"/>
    </row>
    <row r="42" spans="2:86" ht="27.75" customHeight="1" thickBot="1" x14ac:dyDescent="0.3">
      <c r="B42" s="332"/>
      <c r="C42" s="332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33"/>
      <c r="BO42" s="320"/>
      <c r="BP42" s="42"/>
      <c r="BQ42" s="7" t="s">
        <v>28</v>
      </c>
      <c r="BR42" s="128" t="s">
        <v>29</v>
      </c>
      <c r="BS42" s="6" t="s">
        <v>30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9"/>
      <c r="CG42" s="159"/>
      <c r="CH42" s="159"/>
    </row>
    <row r="43" spans="2:86" ht="22.5" customHeight="1" x14ac:dyDescent="0.25">
      <c r="B43" s="328" t="s">
        <v>16</v>
      </c>
      <c r="C43" s="2" t="s">
        <v>68</v>
      </c>
      <c r="D43" s="214"/>
      <c r="E43" s="215"/>
      <c r="F43" s="12"/>
      <c r="G43" s="11"/>
      <c r="H43" s="12"/>
      <c r="I43" s="11"/>
      <c r="J43" s="12"/>
      <c r="K43" s="11"/>
      <c r="L43" s="12"/>
      <c r="M43" s="215"/>
      <c r="N43" s="12"/>
      <c r="O43" s="11"/>
      <c r="P43" s="12"/>
      <c r="Q43" s="11"/>
      <c r="R43" s="12"/>
      <c r="S43" s="11"/>
      <c r="T43" s="12"/>
      <c r="U43" s="11"/>
      <c r="V43" s="108"/>
      <c r="W43" s="109"/>
      <c r="X43" s="108"/>
      <c r="Y43" s="109"/>
      <c r="Z43" s="22" t="s">
        <v>60</v>
      </c>
      <c r="AA43" s="21" t="s">
        <v>60</v>
      </c>
      <c r="AB43" s="22" t="s">
        <v>60</v>
      </c>
      <c r="AC43" s="21" t="s">
        <v>60</v>
      </c>
      <c r="AD43" s="22"/>
      <c r="AE43" s="21"/>
      <c r="AF43" s="58"/>
      <c r="AG43" s="59"/>
      <c r="AH43" s="58"/>
      <c r="AI43" s="59"/>
      <c r="AJ43" s="22" t="s">
        <v>60</v>
      </c>
      <c r="AK43" s="21" t="s">
        <v>60</v>
      </c>
      <c r="AL43" s="108"/>
      <c r="AM43" s="109"/>
      <c r="AN43" s="108"/>
      <c r="AO43" s="109"/>
      <c r="AP43" s="108"/>
      <c r="AQ43" s="109"/>
      <c r="AR43" s="108"/>
      <c r="AS43" s="109"/>
      <c r="AT43" s="108"/>
      <c r="AU43" s="109"/>
      <c r="AV43" s="108"/>
      <c r="AW43" s="109"/>
      <c r="AX43" s="108"/>
      <c r="AY43" s="109"/>
      <c r="AZ43" s="108"/>
      <c r="BA43" s="109"/>
      <c r="BB43" s="108"/>
      <c r="BC43" s="109"/>
      <c r="BD43" s="108"/>
      <c r="BE43" s="109"/>
      <c r="BF43" s="108"/>
      <c r="BG43" s="109"/>
      <c r="BH43" s="108"/>
      <c r="BI43" s="109"/>
      <c r="BJ43" s="108"/>
      <c r="BK43" s="11"/>
      <c r="BL43" s="12"/>
      <c r="BM43" s="164"/>
      <c r="BN43" s="207"/>
      <c r="BO43" s="222">
        <v>16</v>
      </c>
      <c r="BP43" s="175"/>
      <c r="BQ43" s="7" t="s">
        <v>28</v>
      </c>
      <c r="BR43" s="128" t="s">
        <v>29</v>
      </c>
      <c r="BS43" s="6" t="s">
        <v>30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9"/>
      <c r="CG43" s="159"/>
      <c r="CH43" s="159"/>
    </row>
    <row r="44" spans="2:86" ht="25.5" customHeight="1" x14ac:dyDescent="0.2">
      <c r="B44" s="329"/>
      <c r="C44" s="241"/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/>
      <c r="BF44" s="112"/>
      <c r="BG44" s="111"/>
      <c r="BH44" s="112"/>
      <c r="BI44" s="111"/>
      <c r="BJ44" s="112"/>
      <c r="BK44" s="17"/>
      <c r="BL44" s="16"/>
      <c r="BM44" s="209"/>
      <c r="BN44" s="276"/>
      <c r="BO44" s="223"/>
      <c r="BP44" s="175"/>
      <c r="BQ44" s="7" t="s">
        <v>28</v>
      </c>
      <c r="BR44" s="128" t="s">
        <v>29</v>
      </c>
      <c r="BS44" s="6" t="s">
        <v>30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29"/>
      <c r="C45" s="241"/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/>
      <c r="BI45" s="111"/>
      <c r="BJ45" s="112"/>
      <c r="BK45" s="17"/>
      <c r="BL45" s="16"/>
      <c r="BM45" s="209"/>
      <c r="BN45" s="181"/>
      <c r="BO45" s="223"/>
      <c r="BP45" s="175"/>
      <c r="BQ45" s="7" t="s">
        <v>28</v>
      </c>
      <c r="BR45" s="128" t="s">
        <v>29</v>
      </c>
      <c r="BS45" s="6" t="s">
        <v>30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29"/>
      <c r="C46" s="242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77"/>
      <c r="BE46" s="278"/>
      <c r="BF46" s="277"/>
      <c r="BG46" s="278"/>
      <c r="BH46" s="277"/>
      <c r="BI46" s="278"/>
      <c r="BJ46" s="277"/>
      <c r="BK46" s="235"/>
      <c r="BL46" s="16"/>
      <c r="BM46" s="209"/>
      <c r="BN46" s="181"/>
      <c r="BO46" s="141"/>
      <c r="BP46" s="175"/>
      <c r="BQ46" s="7" t="s">
        <v>28</v>
      </c>
      <c r="BR46" s="128" t="s">
        <v>29</v>
      </c>
      <c r="BS46" s="6" t="s">
        <v>30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29"/>
      <c r="C47" s="24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38"/>
      <c r="BA47" s="235"/>
      <c r="BB47" s="238"/>
      <c r="BC47" s="235"/>
      <c r="BD47" s="238"/>
      <c r="BE47" s="235"/>
      <c r="BF47" s="238"/>
      <c r="BG47" s="235"/>
      <c r="BH47" s="238"/>
      <c r="BI47" s="235"/>
      <c r="BJ47" s="238"/>
      <c r="BK47" s="235"/>
      <c r="BL47" s="238"/>
      <c r="BM47" s="239"/>
      <c r="BN47" s="240"/>
      <c r="BO47" s="223"/>
      <c r="BP47" s="175"/>
      <c r="BQ47" s="7" t="s">
        <v>28</v>
      </c>
      <c r="BR47" s="128" t="s">
        <v>29</v>
      </c>
      <c r="BS47" s="6" t="s">
        <v>30</v>
      </c>
      <c r="BT47" s="60"/>
      <c r="BU47" s="138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29"/>
      <c r="C48" s="242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09"/>
      <c r="BN48" s="226"/>
      <c r="BO48" s="227"/>
      <c r="BP48" s="42"/>
      <c r="BQ48" s="7" t="s">
        <v>28</v>
      </c>
      <c r="BR48" s="128" t="s">
        <v>29</v>
      </c>
      <c r="BS48" s="6" t="s">
        <v>30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29"/>
      <c r="C49" s="243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5"/>
      <c r="BN49" s="208"/>
      <c r="BO49" s="141"/>
      <c r="BP49" s="42"/>
      <c r="BQ49" s="7" t="s">
        <v>28</v>
      </c>
      <c r="BR49" s="128" t="s">
        <v>29</v>
      </c>
      <c r="BS49" s="6" t="s">
        <v>30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29"/>
      <c r="C50" s="243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5"/>
      <c r="BN50" s="208"/>
      <c r="BO50" s="141"/>
      <c r="BP50" s="42"/>
      <c r="BQ50" s="7" t="s">
        <v>28</v>
      </c>
      <c r="BR50" s="128" t="s">
        <v>29</v>
      </c>
      <c r="BS50" s="6" t="s">
        <v>30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30"/>
      <c r="C51" s="244"/>
      <c r="D51" s="161"/>
      <c r="E51" s="151"/>
      <c r="F51" s="27"/>
      <c r="G51" s="26"/>
      <c r="H51" s="27"/>
      <c r="I51" s="26"/>
      <c r="J51" s="148"/>
      <c r="K51" s="147"/>
      <c r="L51" s="148"/>
      <c r="M51" s="147"/>
      <c r="N51" s="148"/>
      <c r="O51" s="147"/>
      <c r="P51" s="148"/>
      <c r="Q51" s="147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8"/>
      <c r="AS51" s="147"/>
      <c r="AT51" s="118"/>
      <c r="AU51" s="117"/>
      <c r="AV51" s="118"/>
      <c r="AW51" s="117"/>
      <c r="AX51" s="118"/>
      <c r="AY51" s="117"/>
      <c r="AZ51" s="118"/>
      <c r="BA51" s="117"/>
      <c r="BB51" s="148"/>
      <c r="BC51" s="147"/>
      <c r="BD51" s="148"/>
      <c r="BE51" s="147"/>
      <c r="BF51" s="148"/>
      <c r="BG51" s="147"/>
      <c r="BH51" s="148"/>
      <c r="BI51" s="147"/>
      <c r="BJ51" s="148"/>
      <c r="BK51" s="147"/>
      <c r="BL51" s="148"/>
      <c r="BM51" s="167"/>
      <c r="BN51" s="208"/>
      <c r="BO51" s="137"/>
      <c r="BP51" s="42"/>
      <c r="BQ51" s="7" t="s">
        <v>28</v>
      </c>
      <c r="BR51" s="128" t="s">
        <v>29</v>
      </c>
      <c r="BS51" s="6" t="s">
        <v>30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28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2"/>
      <c r="BO52" s="30"/>
      <c r="BP52" s="42"/>
      <c r="BQ52" s="7" t="s">
        <v>28</v>
      </c>
      <c r="BR52" s="128" t="s">
        <v>29</v>
      </c>
      <c r="BS52" s="6" t="s">
        <v>30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9"/>
      <c r="CG52" s="159"/>
      <c r="CH52" s="159"/>
      <c r="CI52" s="42"/>
    </row>
    <row r="53" spans="2:99" ht="22.5" customHeight="1" thickBot="1" x14ac:dyDescent="0.3">
      <c r="B53" s="330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3"/>
      <c r="BO53" s="28"/>
      <c r="BP53" s="42"/>
      <c r="BQ53" s="7" t="s">
        <v>28</v>
      </c>
      <c r="BR53" s="128" t="s">
        <v>29</v>
      </c>
      <c r="BS53" s="6" t="s">
        <v>30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9"/>
      <c r="CG53" s="159"/>
      <c r="CH53" s="159"/>
      <c r="CI53" s="53"/>
    </row>
    <row r="54" spans="2:99" ht="27" customHeight="1" thickBot="1" x14ac:dyDescent="0.3">
      <c r="B54" s="338" t="s">
        <v>65</v>
      </c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6"/>
      <c r="BP54" s="42"/>
      <c r="BQ54" s="7" t="s">
        <v>28</v>
      </c>
      <c r="BR54" s="128" t="s">
        <v>29</v>
      </c>
      <c r="BS54" s="6" t="s">
        <v>30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9"/>
      <c r="CG54" s="159"/>
      <c r="CH54" s="159"/>
      <c r="CI54" s="53"/>
    </row>
    <row r="55" spans="2:99" ht="20.25" customHeight="1" thickBot="1" x14ac:dyDescent="0.25">
      <c r="B55" s="334" t="str">
        <f>B3</f>
        <v>Январь 2023                                                          АО "Чукотэнерго"</v>
      </c>
      <c r="C55" s="331" t="s">
        <v>17</v>
      </c>
      <c r="D55" s="318">
        <v>1</v>
      </c>
      <c r="E55" s="317"/>
      <c r="F55" s="314">
        <v>2</v>
      </c>
      <c r="G55" s="317"/>
      <c r="H55" s="314">
        <v>3</v>
      </c>
      <c r="I55" s="317"/>
      <c r="J55" s="314">
        <v>4</v>
      </c>
      <c r="K55" s="317"/>
      <c r="L55" s="314">
        <v>5</v>
      </c>
      <c r="M55" s="317"/>
      <c r="N55" s="314">
        <v>6</v>
      </c>
      <c r="O55" s="317"/>
      <c r="P55" s="314">
        <v>7</v>
      </c>
      <c r="Q55" s="317"/>
      <c r="R55" s="314">
        <v>8</v>
      </c>
      <c r="S55" s="317"/>
      <c r="T55" s="314">
        <v>9</v>
      </c>
      <c r="U55" s="317"/>
      <c r="V55" s="314">
        <v>10</v>
      </c>
      <c r="W55" s="317"/>
      <c r="X55" s="314">
        <v>11</v>
      </c>
      <c r="Y55" s="317"/>
      <c r="Z55" s="314">
        <v>12</v>
      </c>
      <c r="AA55" s="317"/>
      <c r="AB55" s="314">
        <v>13</v>
      </c>
      <c r="AC55" s="317"/>
      <c r="AD55" s="314">
        <v>14</v>
      </c>
      <c r="AE55" s="317"/>
      <c r="AF55" s="314">
        <v>15</v>
      </c>
      <c r="AG55" s="317"/>
      <c r="AH55" s="314">
        <v>16</v>
      </c>
      <c r="AI55" s="317"/>
      <c r="AJ55" s="314">
        <v>17</v>
      </c>
      <c r="AK55" s="317"/>
      <c r="AL55" s="314">
        <v>18</v>
      </c>
      <c r="AM55" s="317"/>
      <c r="AN55" s="314">
        <v>19</v>
      </c>
      <c r="AO55" s="317"/>
      <c r="AP55" s="314">
        <v>20</v>
      </c>
      <c r="AQ55" s="317"/>
      <c r="AR55" s="314">
        <v>21</v>
      </c>
      <c r="AS55" s="317"/>
      <c r="AT55" s="314">
        <v>22</v>
      </c>
      <c r="AU55" s="317"/>
      <c r="AV55" s="314">
        <v>23</v>
      </c>
      <c r="AW55" s="317"/>
      <c r="AX55" s="314">
        <v>24</v>
      </c>
      <c r="AY55" s="317"/>
      <c r="AZ55" s="314">
        <v>25</v>
      </c>
      <c r="BA55" s="317"/>
      <c r="BB55" s="314">
        <v>26</v>
      </c>
      <c r="BC55" s="317"/>
      <c r="BD55" s="314">
        <v>27</v>
      </c>
      <c r="BE55" s="317"/>
      <c r="BF55" s="314">
        <v>28</v>
      </c>
      <c r="BG55" s="317"/>
      <c r="BH55" s="314">
        <v>29</v>
      </c>
      <c r="BI55" s="317"/>
      <c r="BJ55" s="312">
        <v>30</v>
      </c>
      <c r="BK55" s="313"/>
      <c r="BL55" s="314">
        <v>31</v>
      </c>
      <c r="BM55" s="318"/>
      <c r="BN55" s="314" t="s">
        <v>0</v>
      </c>
      <c r="BO55" s="321" t="s">
        <v>1</v>
      </c>
      <c r="BP55" s="42"/>
      <c r="BQ55" s="7" t="s">
        <v>28</v>
      </c>
      <c r="BR55" s="128" t="s">
        <v>29</v>
      </c>
      <c r="BS55" s="6" t="s">
        <v>30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9"/>
      <c r="CG55" s="159"/>
      <c r="CH55" s="159"/>
      <c r="CI55" s="53"/>
    </row>
    <row r="56" spans="2:99" ht="20.25" customHeight="1" thickBot="1" x14ac:dyDescent="0.25">
      <c r="B56" s="335"/>
      <c r="C56" s="332"/>
      <c r="D56" s="96" t="s">
        <v>2</v>
      </c>
      <c r="E56" s="54" t="s">
        <v>3</v>
      </c>
      <c r="F56" s="260" t="s">
        <v>2</v>
      </c>
      <c r="G56" s="54" t="s">
        <v>3</v>
      </c>
      <c r="H56" s="260" t="s">
        <v>2</v>
      </c>
      <c r="I56" s="54" t="s">
        <v>3</v>
      </c>
      <c r="J56" s="260" t="s">
        <v>2</v>
      </c>
      <c r="K56" s="54" t="s">
        <v>3</v>
      </c>
      <c r="L56" s="260" t="s">
        <v>2</v>
      </c>
      <c r="M56" s="54" t="s">
        <v>3</v>
      </c>
      <c r="N56" s="260" t="s">
        <v>2</v>
      </c>
      <c r="O56" s="54" t="s">
        <v>3</v>
      </c>
      <c r="P56" s="260" t="s">
        <v>2</v>
      </c>
      <c r="Q56" s="54" t="s">
        <v>3</v>
      </c>
      <c r="R56" s="260" t="s">
        <v>2</v>
      </c>
      <c r="S56" s="54" t="s">
        <v>3</v>
      </c>
      <c r="T56" s="260" t="s">
        <v>2</v>
      </c>
      <c r="U56" s="54" t="s">
        <v>3</v>
      </c>
      <c r="V56" s="260" t="s">
        <v>2</v>
      </c>
      <c r="W56" s="54" t="s">
        <v>3</v>
      </c>
      <c r="X56" s="260" t="s">
        <v>2</v>
      </c>
      <c r="Y56" s="54" t="s">
        <v>3</v>
      </c>
      <c r="Z56" s="260" t="s">
        <v>2</v>
      </c>
      <c r="AA56" s="54" t="s">
        <v>3</v>
      </c>
      <c r="AB56" s="260" t="s">
        <v>2</v>
      </c>
      <c r="AC56" s="54" t="s">
        <v>3</v>
      </c>
      <c r="AD56" s="260" t="s">
        <v>2</v>
      </c>
      <c r="AE56" s="54" t="s">
        <v>3</v>
      </c>
      <c r="AF56" s="260" t="s">
        <v>2</v>
      </c>
      <c r="AG56" s="54" t="s">
        <v>3</v>
      </c>
      <c r="AH56" s="260" t="s">
        <v>2</v>
      </c>
      <c r="AI56" s="54" t="s">
        <v>3</v>
      </c>
      <c r="AJ56" s="260" t="s">
        <v>2</v>
      </c>
      <c r="AK56" s="54" t="s">
        <v>3</v>
      </c>
      <c r="AL56" s="260" t="s">
        <v>2</v>
      </c>
      <c r="AM56" s="54" t="s">
        <v>3</v>
      </c>
      <c r="AN56" s="260" t="s">
        <v>2</v>
      </c>
      <c r="AO56" s="54" t="s">
        <v>3</v>
      </c>
      <c r="AP56" s="260" t="s">
        <v>2</v>
      </c>
      <c r="AQ56" s="54" t="s">
        <v>3</v>
      </c>
      <c r="AR56" s="260" t="s">
        <v>2</v>
      </c>
      <c r="AS56" s="54" t="s">
        <v>3</v>
      </c>
      <c r="AT56" s="260" t="s">
        <v>2</v>
      </c>
      <c r="AU56" s="54" t="s">
        <v>3</v>
      </c>
      <c r="AV56" s="260" t="s">
        <v>2</v>
      </c>
      <c r="AW56" s="54" t="s">
        <v>3</v>
      </c>
      <c r="AX56" s="260" t="s">
        <v>2</v>
      </c>
      <c r="AY56" s="54" t="s">
        <v>3</v>
      </c>
      <c r="AZ56" s="260" t="s">
        <v>2</v>
      </c>
      <c r="BA56" s="54" t="s">
        <v>3</v>
      </c>
      <c r="BB56" s="260" t="s">
        <v>2</v>
      </c>
      <c r="BC56" s="54" t="s">
        <v>3</v>
      </c>
      <c r="BD56" s="260" t="s">
        <v>2</v>
      </c>
      <c r="BE56" s="54" t="s">
        <v>3</v>
      </c>
      <c r="BF56" s="260" t="s">
        <v>2</v>
      </c>
      <c r="BG56" s="54" t="s">
        <v>3</v>
      </c>
      <c r="BH56" s="260" t="s">
        <v>2</v>
      </c>
      <c r="BI56" s="54" t="s">
        <v>3</v>
      </c>
      <c r="BJ56" s="260" t="s">
        <v>2</v>
      </c>
      <c r="BK56" s="54" t="s">
        <v>3</v>
      </c>
      <c r="BL56" s="260" t="s">
        <v>2</v>
      </c>
      <c r="BM56" s="263" t="s">
        <v>3</v>
      </c>
      <c r="BN56" s="323"/>
      <c r="BO56" s="322"/>
      <c r="BP56" s="42"/>
      <c r="BQ56" s="7" t="s">
        <v>28</v>
      </c>
      <c r="BR56" s="128" t="s">
        <v>29</v>
      </c>
      <c r="BS56" s="6" t="s">
        <v>30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9"/>
      <c r="CG56" s="159"/>
      <c r="CH56" s="159"/>
    </row>
    <row r="57" spans="2:99" s="55" customFormat="1" ht="26.25" customHeight="1" x14ac:dyDescent="0.25">
      <c r="B57" s="314" t="s">
        <v>16</v>
      </c>
      <c r="C57" s="2" t="s">
        <v>68</v>
      </c>
      <c r="D57" s="18"/>
      <c r="E57" s="17"/>
      <c r="F57" s="16"/>
      <c r="G57" s="17"/>
      <c r="H57" s="16"/>
      <c r="I57" s="17"/>
      <c r="J57" s="16"/>
      <c r="K57" s="17"/>
      <c r="L57" s="16"/>
      <c r="M57" s="17"/>
      <c r="N57" s="16" t="s">
        <v>60</v>
      </c>
      <c r="O57" s="17" t="s">
        <v>60</v>
      </c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6" t="s">
        <v>60</v>
      </c>
      <c r="AA57" s="17" t="s">
        <v>60</v>
      </c>
      <c r="AB57" s="16" t="s">
        <v>60</v>
      </c>
      <c r="AC57" s="17" t="s">
        <v>60</v>
      </c>
      <c r="AD57" s="16" t="s">
        <v>60</v>
      </c>
      <c r="AE57" s="17" t="s">
        <v>60</v>
      </c>
      <c r="AF57" s="16"/>
      <c r="AG57" s="17"/>
      <c r="AH57" s="16"/>
      <c r="AI57" s="17"/>
      <c r="AJ57" s="16"/>
      <c r="AK57" s="17"/>
      <c r="AL57" s="16"/>
      <c r="AM57" s="17"/>
      <c r="AN57" s="16"/>
      <c r="AO57" s="17"/>
      <c r="AP57" s="16"/>
      <c r="AQ57" s="17"/>
      <c r="AR57" s="16"/>
      <c r="AS57" s="17"/>
      <c r="AT57" s="16"/>
      <c r="AU57" s="17"/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16"/>
      <c r="BK57" s="17"/>
      <c r="BL57" s="16"/>
      <c r="BM57" s="215"/>
      <c r="BN57" s="259"/>
      <c r="BO57" s="311">
        <v>24</v>
      </c>
      <c r="BP57" s="175"/>
      <c r="BQ57" s="7" t="s">
        <v>28</v>
      </c>
      <c r="BR57" s="128" t="s">
        <v>29</v>
      </c>
      <c r="BS57" s="6" t="s">
        <v>30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9"/>
      <c r="CG57" s="159"/>
      <c r="CH57" s="15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57"/>
    </row>
    <row r="58" spans="2:99" s="158" customFormat="1" ht="23.25" customHeight="1" x14ac:dyDescent="0.25">
      <c r="B58" s="315"/>
      <c r="C58" s="2"/>
      <c r="D58" s="228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4"/>
      <c r="BO58" s="225"/>
      <c r="BP58" s="176"/>
      <c r="BQ58" s="7" t="s">
        <v>28</v>
      </c>
      <c r="BR58" s="128" t="s">
        <v>29</v>
      </c>
      <c r="BS58" s="6" t="s">
        <v>30</v>
      </c>
      <c r="BT58" s="93"/>
      <c r="BU58" s="132"/>
      <c r="BV58" s="143"/>
      <c r="BW58" s="144"/>
      <c r="BX58" s="145"/>
      <c r="BY58" s="146"/>
      <c r="BZ58" s="145"/>
      <c r="CA58" s="146"/>
      <c r="CB58" s="145"/>
      <c r="CC58" s="146"/>
      <c r="CD58" s="196"/>
      <c r="CE58" s="63"/>
      <c r="CF58" s="159"/>
      <c r="CG58" s="159"/>
      <c r="CH58" s="15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8" customFormat="1" ht="23.25" customHeight="1" x14ac:dyDescent="0.25">
      <c r="B59" s="315"/>
      <c r="C59" s="162"/>
      <c r="D59" s="229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65"/>
      <c r="BO59" s="225"/>
      <c r="BP59" s="176"/>
      <c r="BQ59" s="7" t="s">
        <v>28</v>
      </c>
      <c r="BR59" s="128" t="s">
        <v>29</v>
      </c>
      <c r="BS59" s="6" t="s">
        <v>30</v>
      </c>
      <c r="BT59" s="93"/>
      <c r="BU59" s="132"/>
      <c r="BV59" s="143"/>
      <c r="BW59" s="144"/>
      <c r="BX59" s="145"/>
      <c r="BY59" s="146"/>
      <c r="BZ59" s="145"/>
      <c r="CA59" s="146"/>
      <c r="CB59" s="145"/>
      <c r="CC59" s="146"/>
      <c r="CD59" s="196"/>
      <c r="CE59" s="63"/>
      <c r="CF59" s="159"/>
      <c r="CG59" s="159"/>
      <c r="CH59" s="15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8" customFormat="1" ht="23.25" customHeight="1" x14ac:dyDescent="0.25">
      <c r="B60" s="315"/>
      <c r="C60" s="2"/>
      <c r="D60" s="229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65"/>
      <c r="BO60" s="225"/>
      <c r="BP60" s="176"/>
      <c r="BQ60" s="7" t="s">
        <v>28</v>
      </c>
      <c r="BR60" s="128" t="s">
        <v>29</v>
      </c>
      <c r="BS60" s="6" t="s">
        <v>30</v>
      </c>
      <c r="BT60" s="93"/>
      <c r="BU60" s="132"/>
      <c r="BV60" s="143"/>
      <c r="BW60" s="144"/>
      <c r="BX60" s="145"/>
      <c r="BY60" s="146"/>
      <c r="BZ60" s="145"/>
      <c r="CA60" s="146"/>
      <c r="CB60" s="145"/>
      <c r="CC60" s="146"/>
      <c r="CD60" s="196"/>
      <c r="CE60" s="63"/>
      <c r="CF60" s="159"/>
      <c r="CG60" s="159"/>
      <c r="CH60" s="15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8" customFormat="1" ht="23.25" customHeight="1" x14ac:dyDescent="0.25">
      <c r="B61" s="315"/>
      <c r="C61" s="2"/>
      <c r="D61" s="228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31"/>
      <c r="BM61" s="160"/>
      <c r="BN61" s="224"/>
      <c r="BO61" s="225"/>
      <c r="BP61" s="176"/>
      <c r="BQ61" s="7" t="s">
        <v>28</v>
      </c>
      <c r="BR61" s="128" t="s">
        <v>29</v>
      </c>
      <c r="BS61" s="6" t="s">
        <v>30</v>
      </c>
      <c r="BT61" s="93"/>
      <c r="BU61" s="132"/>
      <c r="BV61" s="143"/>
      <c r="BW61" s="144"/>
      <c r="BX61" s="145"/>
      <c r="BY61" s="146"/>
      <c r="BZ61" s="145"/>
      <c r="CA61" s="146"/>
      <c r="CB61" s="145"/>
      <c r="CC61" s="146"/>
      <c r="CD61" s="196"/>
      <c r="CE61" s="63"/>
      <c r="CF61" s="159"/>
      <c r="CG61" s="159"/>
      <c r="CH61" s="15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2" customFormat="1" ht="23.25" customHeight="1" thickBot="1" x14ac:dyDescent="0.3">
      <c r="B62" s="316"/>
      <c r="C62" s="98"/>
      <c r="D62" s="230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9"/>
      <c r="Q62" s="150"/>
      <c r="R62" s="149"/>
      <c r="S62" s="150"/>
      <c r="T62" s="149"/>
      <c r="U62" s="150"/>
      <c r="V62" s="149"/>
      <c r="W62" s="150"/>
      <c r="X62" s="149"/>
      <c r="Y62" s="150"/>
      <c r="Z62" s="149"/>
      <c r="AA62" s="150"/>
      <c r="AB62" s="149"/>
      <c r="AC62" s="150"/>
      <c r="AD62" s="149"/>
      <c r="AE62" s="150"/>
      <c r="AF62" s="149"/>
      <c r="AG62" s="150"/>
      <c r="AH62" s="149"/>
      <c r="AI62" s="150"/>
      <c r="AJ62" s="149"/>
      <c r="AK62" s="150"/>
      <c r="AL62" s="149"/>
      <c r="AM62" s="150"/>
      <c r="AN62" s="149"/>
      <c r="AO62" s="150"/>
      <c r="AP62" s="148"/>
      <c r="AQ62" s="147"/>
      <c r="AR62" s="148"/>
      <c r="AS62" s="147"/>
      <c r="AT62" s="148"/>
      <c r="AU62" s="147"/>
      <c r="AV62" s="148"/>
      <c r="AW62" s="147"/>
      <c r="AX62" s="148"/>
      <c r="AY62" s="147"/>
      <c r="AZ62" s="149"/>
      <c r="BA62" s="150"/>
      <c r="BB62" s="149"/>
      <c r="BC62" s="150"/>
      <c r="BD62" s="148"/>
      <c r="BE62" s="147"/>
      <c r="BF62" s="148"/>
      <c r="BG62" s="147"/>
      <c r="BH62" s="148"/>
      <c r="BI62" s="147"/>
      <c r="BJ62" s="148"/>
      <c r="BK62" s="147"/>
      <c r="BL62" s="161"/>
      <c r="BM62" s="151"/>
      <c r="BN62" s="266"/>
      <c r="BO62" s="268"/>
      <c r="BP62" s="176"/>
      <c r="BQ62" s="7" t="s">
        <v>28</v>
      </c>
      <c r="BR62" s="128" t="s">
        <v>29</v>
      </c>
      <c r="BS62" s="6" t="s">
        <v>30</v>
      </c>
      <c r="BT62" s="93"/>
      <c r="BU62" s="132"/>
      <c r="BV62" s="143"/>
      <c r="BW62" s="144"/>
      <c r="BX62" s="145"/>
      <c r="BY62" s="146"/>
      <c r="BZ62" s="145"/>
      <c r="CA62" s="146"/>
      <c r="CB62" s="145"/>
      <c r="CC62" s="146"/>
      <c r="CD62" s="196"/>
      <c r="CE62" s="63"/>
      <c r="CF62" s="156"/>
      <c r="CG62" s="156"/>
      <c r="CH62" s="1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57"/>
    </row>
    <row r="63" spans="2:99" ht="26.25" customHeight="1" thickBot="1" x14ac:dyDescent="0.25">
      <c r="B63" s="261" t="s">
        <v>6</v>
      </c>
      <c r="C63" s="155"/>
      <c r="D63" s="262"/>
      <c r="E63" s="152"/>
      <c r="F63" s="153"/>
      <c r="G63" s="152"/>
      <c r="H63" s="153"/>
      <c r="I63" s="152"/>
      <c r="J63" s="153"/>
      <c r="K63" s="152"/>
      <c r="L63" s="153"/>
      <c r="M63" s="152"/>
      <c r="N63" s="153"/>
      <c r="O63" s="152"/>
      <c r="P63" s="153"/>
      <c r="Q63" s="152"/>
      <c r="R63" s="148"/>
      <c r="S63" s="147"/>
      <c r="T63" s="148"/>
      <c r="U63" s="147"/>
      <c r="V63" s="148"/>
      <c r="W63" s="147"/>
      <c r="X63" s="148"/>
      <c r="Y63" s="147"/>
      <c r="Z63" s="148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  <c r="AK63" s="147"/>
      <c r="AL63" s="148"/>
      <c r="AM63" s="147"/>
      <c r="AN63" s="148"/>
      <c r="AO63" s="147"/>
      <c r="AP63" s="148"/>
      <c r="AQ63" s="147"/>
      <c r="AR63" s="148"/>
      <c r="AS63" s="147"/>
      <c r="AT63" s="148"/>
      <c r="AU63" s="147"/>
      <c r="AV63" s="148"/>
      <c r="AW63" s="147"/>
      <c r="AX63" s="148"/>
      <c r="AY63" s="147"/>
      <c r="AZ63" s="148"/>
      <c r="BA63" s="147"/>
      <c r="BB63" s="153"/>
      <c r="BC63" s="152"/>
      <c r="BD63" s="153"/>
      <c r="BE63" s="152"/>
      <c r="BF63" s="153"/>
      <c r="BG63" s="152"/>
      <c r="BH63" s="153"/>
      <c r="BI63" s="152"/>
      <c r="BJ63" s="153"/>
      <c r="BK63" s="152"/>
      <c r="BL63" s="153"/>
      <c r="BM63" s="154"/>
      <c r="BN63" s="267"/>
      <c r="BO63" s="264"/>
      <c r="BP63" s="42"/>
      <c r="BQ63" s="7" t="s">
        <v>28</v>
      </c>
      <c r="BR63" s="128" t="s">
        <v>29</v>
      </c>
      <c r="BS63" s="6" t="s">
        <v>30</v>
      </c>
      <c r="BT63" s="93"/>
      <c r="BU63" s="132"/>
      <c r="BV63" s="131"/>
      <c r="BW63" s="133"/>
      <c r="BX63" s="134"/>
      <c r="BY63" s="135"/>
      <c r="BZ63" s="134"/>
      <c r="CA63" s="135"/>
      <c r="CB63" s="134"/>
      <c r="CC63" s="135"/>
      <c r="CD63" s="136"/>
      <c r="CE63" s="61"/>
      <c r="CF63" s="159"/>
      <c r="CG63" s="159"/>
      <c r="CH63" s="159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8" t="s">
        <v>29</v>
      </c>
      <c r="BS64" s="6" t="s">
        <v>30</v>
      </c>
      <c r="BT64" s="93"/>
      <c r="BU64" s="129"/>
      <c r="BV64" s="93"/>
      <c r="BW64" s="126"/>
      <c r="BX64" s="104"/>
      <c r="BY64" s="130"/>
      <c r="BZ64" s="104"/>
      <c r="CA64" s="130"/>
      <c r="CB64" s="104"/>
      <c r="CC64" s="130"/>
      <c r="CD64" s="127"/>
      <c r="CE64" s="62"/>
      <c r="CF64" s="159"/>
      <c r="CG64" s="159"/>
      <c r="CH64" s="159"/>
    </row>
    <row r="65" spans="2:86" ht="18.75" customHeight="1" x14ac:dyDescent="0.2">
      <c r="B65" s="324" t="s">
        <v>37</v>
      </c>
      <c r="C65" s="324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8" t="s">
        <v>29</v>
      </c>
      <c r="BS65" s="6" t="s">
        <v>30</v>
      </c>
      <c r="BT65" s="93"/>
      <c r="BU65" s="129"/>
      <c r="BV65" s="93"/>
      <c r="BW65" s="126"/>
      <c r="BX65" s="104"/>
      <c r="BY65" s="105"/>
      <c r="BZ65" s="104"/>
      <c r="CA65" s="105"/>
      <c r="CB65" s="104"/>
      <c r="CC65" s="105"/>
      <c r="CD65" s="127"/>
      <c r="CE65" s="62"/>
      <c r="CF65" s="159"/>
      <c r="CG65" s="159"/>
      <c r="CH65" s="159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197" t="s">
        <v>29</v>
      </c>
      <c r="BS66" s="198" t="s">
        <v>30</v>
      </c>
      <c r="BT66" s="199"/>
      <c r="BU66" s="200"/>
      <c r="BV66" s="199"/>
      <c r="BW66" s="201"/>
      <c r="BX66" s="202"/>
      <c r="BY66" s="203"/>
      <c r="BZ66" s="202"/>
      <c r="CA66" s="203"/>
      <c r="CB66" s="202"/>
      <c r="CC66" s="203"/>
      <c r="CD66" s="204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59"/>
      <c r="CG67" s="159"/>
      <c r="CH67" s="159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59"/>
      <c r="CG68" s="159"/>
      <c r="CH68" s="159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A4:CA6 CC4:CC6 CA21">
      <formula1>BW4</formula1>
    </dataValidation>
    <dataValidation type="list" allowBlank="1" showInputMessage="1" showErrorMessage="1" sqref="BW73 BW4:BW6 BW52:BW66 BW25:BW50 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CA17:CA20 CA15 BY4:BY7 CC17:CC20 CC25:CC26 CA25:CA26 CC29:CC30 CA29:CA30 BY10 BY14:BY21 BY25:BY50 CC15">
      <formula1>41640</formula1>
    </dataValidation>
    <dataValidation type="time" allowBlank="1" showInputMessage="1" showErrorMessage="1" prompt="Вводим время в формате 08:30" sqref="BZ73 BX73 CB73 BZ52:BZ66 BX52:BX66 CB52:CB66 BZ10 CB4:CB7 BX4:BX7 BZ4:BZ7 CB10 BX10 BX14:BX21 BZ14:BZ21 CB25:CB50 BX25:BX50 BZ25:BZ50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2023-02-12T23:43:22Z</dcterms:modified>
</cp:coreProperties>
</file>